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eduardogarciamarmol/Desktop/UNIVERSIDAD/Prácticas/26-27/PRÁCTICUM I/ELECCIÓN CENTROS/"/>
    </mc:Choice>
  </mc:AlternateContent>
  <xr:revisionPtr revIDLastSave="0" documentId="13_ncr:1_{DADB7102-FF56-2243-AD93-AD0F09433998}" xr6:coauthVersionLast="47" xr6:coauthVersionMax="47" xr10:uidLastSave="{00000000-0000-0000-0000-000000000000}"/>
  <bookViews>
    <workbookView xWindow="0" yWindow="500" windowWidth="28680" windowHeight="17460" xr2:uid="{00000000-000D-0000-FFFF-FFFF00000000}"/>
  </bookViews>
  <sheets>
    <sheet name="Educación Primari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8" i="1" l="1"/>
  <c r="L18" i="1" s="1"/>
  <c r="C3" i="1"/>
  <c r="L3" i="1" s="1"/>
  <c r="C4" i="1"/>
  <c r="L4" i="1" s="1"/>
  <c r="C23" i="1"/>
  <c r="L23" i="1" s="1"/>
  <c r="C30" i="1"/>
  <c r="L30" i="1" s="1"/>
  <c r="C12" i="1"/>
  <c r="L12" i="1" s="1"/>
  <c r="C20" i="1"/>
  <c r="L20" i="1" s="1"/>
  <c r="C19" i="1"/>
  <c r="L19" i="1" s="1"/>
  <c r="C21" i="1"/>
  <c r="L21" i="1" s="1"/>
  <c r="C31" i="1"/>
  <c r="L31" i="1" s="1"/>
  <c r="C36" i="1"/>
  <c r="L36" i="1" s="1"/>
  <c r="C27" i="1"/>
  <c r="L27" i="1" s="1"/>
  <c r="C11" i="1"/>
  <c r="L11" i="1" s="1"/>
  <c r="C33" i="1"/>
  <c r="L33" i="1" s="1"/>
  <c r="C17" i="1"/>
  <c r="L17" i="1" s="1"/>
  <c r="C16" i="1"/>
  <c r="L16" i="1" s="1"/>
  <c r="C13" i="1"/>
  <c r="L13" i="1" s="1"/>
  <c r="C35" i="1"/>
  <c r="L35" i="1" s="1"/>
  <c r="C7" i="1"/>
  <c r="L7" i="1" s="1"/>
  <c r="C8" i="1"/>
  <c r="L8" i="1" s="1"/>
  <c r="C22" i="1"/>
  <c r="L22" i="1" s="1"/>
  <c r="C6" i="1"/>
  <c r="L6" i="1" s="1"/>
  <c r="C25" i="1"/>
  <c r="L25" i="1" s="1"/>
  <c r="C34" i="1"/>
  <c r="L34" i="1" s="1"/>
  <c r="C37" i="1"/>
  <c r="L37" i="1" s="1"/>
  <c r="C26" i="1"/>
  <c r="L26" i="1" s="1"/>
  <c r="C10" i="1"/>
  <c r="L10" i="1" s="1"/>
  <c r="C14" i="1"/>
  <c r="L14" i="1" s="1"/>
  <c r="C5" i="1"/>
  <c r="L5" i="1" s="1"/>
  <c r="C29" i="1"/>
  <c r="L29" i="1" s="1"/>
  <c r="C9" i="1"/>
  <c r="L9" i="1" s="1"/>
  <c r="C24" i="1"/>
  <c r="L24" i="1" s="1"/>
  <c r="C28" i="1"/>
  <c r="L28" i="1" s="1"/>
  <c r="C2" i="1"/>
  <c r="L2" i="1" s="1"/>
  <c r="C15" i="1"/>
  <c r="L15" i="1" s="1"/>
  <c r="C32" i="1"/>
  <c r="L32" i="1" s="1"/>
</calcChain>
</file>

<file path=xl/sharedStrings.xml><?xml version="1.0" encoding="utf-8"?>
<sst xmlns="http://schemas.openxmlformats.org/spreadsheetml/2006/main" count="43" uniqueCount="43">
  <si>
    <t>DNI</t>
  </si>
  <si>
    <t>MEDIA</t>
  </si>
  <si>
    <t>CURSOS</t>
  </si>
  <si>
    <t>PERTENENCIA</t>
  </si>
  <si>
    <t>BECAS</t>
  </si>
  <si>
    <t>PARTICIPACIÓN</t>
  </si>
  <si>
    <t>TOTAL</t>
  </si>
  <si>
    <t>***21887</t>
  </si>
  <si>
    <t>***74172</t>
  </si>
  <si>
    <t>***20741</t>
  </si>
  <si>
    <t>***24934</t>
  </si>
  <si>
    <t>***38332</t>
  </si>
  <si>
    <t>***15419</t>
  </si>
  <si>
    <t>***24531</t>
  </si>
  <si>
    <t>***55034</t>
  </si>
  <si>
    <t>***55823</t>
  </si>
  <si>
    <t>***63028</t>
  </si>
  <si>
    <t>***63465</t>
  </si>
  <si>
    <t>***90060</t>
  </si>
  <si>
    <t>***22567</t>
  </si>
  <si>
    <t>***56838</t>
  </si>
  <si>
    <t>***90059</t>
  </si>
  <si>
    <t>***55176</t>
  </si>
  <si>
    <t>***24500</t>
  </si>
  <si>
    <t>***74952</t>
  </si>
  <si>
    <t>***62406</t>
  </si>
  <si>
    <t>***24309</t>
  </si>
  <si>
    <t>***62352</t>
  </si>
  <si>
    <t>***56556</t>
  </si>
  <si>
    <t>***23065</t>
  </si>
  <si>
    <t>***24244</t>
  </si>
  <si>
    <t>***24268</t>
  </si>
  <si>
    <t>***19253</t>
  </si>
  <si>
    <t>***40543</t>
  </si>
  <si>
    <t>***22482</t>
  </si>
  <si>
    <t>***17536</t>
  </si>
  <si>
    <t>***99651</t>
  </si>
  <si>
    <t>***55860</t>
  </si>
  <si>
    <t>***24888</t>
  </si>
  <si>
    <t>***18126</t>
  </si>
  <si>
    <t>***15627</t>
  </si>
  <si>
    <t>***21814</t>
  </si>
  <si>
    <t>***10921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</si>
</sst>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.00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Arial"/>
      <family val="2"/>
    </font>
    <font>
      <b/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4">
    <xf numFmtId="0" fontId="0" fillId="0" borderId="0" xfId="0"/>
    <xf numFmtId="0" fontId="18" fillId="0" borderId="0" xfId="0" applyFont="1"/>
    <xf numFmtId="0" fontId="18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8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0" fillId="0" borderId="0" xfId="0" applyAlignment="1">
      <alignment horizontal="center"/>
    </xf>
    <xf numFmtId="9" fontId="18" fillId="0" borderId="0" xfId="0" applyNumberFormat="1" applyFon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9" fontId="19" fillId="0" borderId="0" xfId="0" applyNumberFormat="1" applyFont="1" applyAlignment="1">
      <alignment horizontal="center" vertical="center"/>
    </xf>
    <xf numFmtId="9" fontId="19" fillId="0" borderId="0" xfId="0" applyNumberFormat="1" applyFont="1" applyAlignment="1">
      <alignment horizontal="center"/>
    </xf>
    <xf numFmtId="165" fontId="0" fillId="0" borderId="0" xfId="0" applyNumberFormat="1" applyAlignment="1">
      <alignment horizontal="center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5"/>
  <sheetViews>
    <sheetView tabSelected="1" topLeftCell="A5" zoomScale="120" zoomScaleNormal="120" workbookViewId="0">
      <selection activeCell="A38" sqref="A38"/>
    </sheetView>
  </sheetViews>
  <sheetFormatPr baseColWidth="10" defaultRowHeight="15" x14ac:dyDescent="0.2"/>
  <cols>
    <col min="1" max="1" width="12" customWidth="1"/>
    <col min="2" max="2" width="9.1640625" style="3" customWidth="1"/>
    <col min="3" max="4" width="10.83203125" style="3"/>
    <col min="5" max="5" width="7.33203125" style="3" customWidth="1"/>
    <col min="6" max="6" width="14.33203125" style="7" customWidth="1"/>
    <col min="7" max="7" width="6.5" style="7" customWidth="1"/>
    <col min="8" max="8" width="10.83203125" style="7"/>
    <col min="9" max="9" width="7.83203125" style="7" customWidth="1"/>
    <col min="10" max="10" width="15" style="7" customWidth="1"/>
    <col min="11" max="11" width="6.83203125" style="7" customWidth="1"/>
    <col min="12" max="12" width="10.83203125" style="3"/>
  </cols>
  <sheetData>
    <row r="1" spans="1:12" s="1" customFormat="1" ht="13" x14ac:dyDescent="0.15">
      <c r="A1" s="5" t="s">
        <v>0</v>
      </c>
      <c r="B1" s="2" t="s">
        <v>1</v>
      </c>
      <c r="C1" s="8">
        <v>0.6</v>
      </c>
      <c r="D1" s="4" t="s">
        <v>2</v>
      </c>
      <c r="E1" s="11">
        <v>0.15</v>
      </c>
      <c r="F1" s="6" t="s">
        <v>3</v>
      </c>
      <c r="G1" s="12">
        <v>0.1</v>
      </c>
      <c r="H1" s="6" t="s">
        <v>4</v>
      </c>
      <c r="I1" s="12">
        <v>0.1</v>
      </c>
      <c r="J1" s="6" t="s">
        <v>5</v>
      </c>
      <c r="K1" s="12">
        <v>0.05</v>
      </c>
      <c r="L1" s="4" t="s">
        <v>6</v>
      </c>
    </row>
    <row r="2" spans="1:12" x14ac:dyDescent="0.2">
      <c r="A2" t="s">
        <v>7</v>
      </c>
      <c r="B2" s="13">
        <v>7.1449999999999996</v>
      </c>
      <c r="C2" s="9">
        <f t="shared" ref="C2:C37" si="0">0.6*B2</f>
        <v>4.2869999999999999</v>
      </c>
      <c r="D2" s="3">
        <v>6</v>
      </c>
      <c r="E2" s="3">
        <v>1.5</v>
      </c>
      <c r="F2" s="7">
        <v>14</v>
      </c>
      <c r="G2" s="7">
        <v>1</v>
      </c>
      <c r="H2" s="7">
        <v>1</v>
      </c>
      <c r="I2" s="7">
        <v>1</v>
      </c>
      <c r="J2" s="7">
        <v>12</v>
      </c>
      <c r="K2" s="7">
        <v>0.5</v>
      </c>
      <c r="L2" s="9">
        <f t="shared" ref="L2:L37" si="1">C2+E2+G2+I2+K5</f>
        <v>7.7869999999999999</v>
      </c>
    </row>
    <row r="3" spans="1:12" x14ac:dyDescent="0.2">
      <c r="A3" t="s">
        <v>8</v>
      </c>
      <c r="B3" s="13">
        <v>7.7889999999999997</v>
      </c>
      <c r="C3" s="9">
        <f t="shared" si="0"/>
        <v>4.6734</v>
      </c>
      <c r="H3" s="7">
        <v>1</v>
      </c>
      <c r="I3" s="7">
        <v>1</v>
      </c>
      <c r="L3" s="9">
        <f t="shared" si="1"/>
        <v>5.6734</v>
      </c>
    </row>
    <row r="4" spans="1:12" x14ac:dyDescent="0.2">
      <c r="A4" t="s">
        <v>9</v>
      </c>
      <c r="B4" s="13">
        <v>7.4249999999999998</v>
      </c>
      <c r="C4" s="9">
        <f t="shared" si="0"/>
        <v>4.4550000000000001</v>
      </c>
      <c r="D4" s="3">
        <v>1</v>
      </c>
      <c r="E4" s="3">
        <v>0.4</v>
      </c>
      <c r="F4" s="7">
        <v>2</v>
      </c>
      <c r="G4" s="7">
        <v>0.6</v>
      </c>
      <c r="L4" s="9">
        <f t="shared" si="1"/>
        <v>5.4550000000000001</v>
      </c>
    </row>
    <row r="5" spans="1:12" x14ac:dyDescent="0.2">
      <c r="A5" t="s">
        <v>10</v>
      </c>
      <c r="B5" s="13">
        <v>6.8760000000000003</v>
      </c>
      <c r="C5" s="9">
        <f t="shared" si="0"/>
        <v>4.1256000000000004</v>
      </c>
      <c r="H5" s="7">
        <v>1</v>
      </c>
      <c r="I5" s="7">
        <v>1</v>
      </c>
      <c r="L5" s="9">
        <f t="shared" si="1"/>
        <v>5.1256000000000004</v>
      </c>
    </row>
    <row r="6" spans="1:12" x14ac:dyDescent="0.2">
      <c r="A6" t="s">
        <v>11</v>
      </c>
      <c r="B6" s="13">
        <v>6.8550000000000004</v>
      </c>
      <c r="C6" s="9">
        <f t="shared" si="0"/>
        <v>4.1130000000000004</v>
      </c>
      <c r="H6" s="7">
        <v>1</v>
      </c>
      <c r="I6" s="7">
        <v>1</v>
      </c>
      <c r="L6" s="9">
        <f t="shared" si="1"/>
        <v>5.1130000000000004</v>
      </c>
    </row>
    <row r="7" spans="1:12" x14ac:dyDescent="0.2">
      <c r="A7" t="s">
        <v>12</v>
      </c>
      <c r="B7" s="13">
        <v>7.02</v>
      </c>
      <c r="C7" s="9">
        <f t="shared" si="0"/>
        <v>4.2119999999999997</v>
      </c>
      <c r="D7" s="3">
        <v>2</v>
      </c>
      <c r="E7" s="3">
        <v>0.8</v>
      </c>
      <c r="L7" s="9">
        <f t="shared" si="1"/>
        <v>5.0119999999999996</v>
      </c>
    </row>
    <row r="8" spans="1:12" x14ac:dyDescent="0.2">
      <c r="A8" t="s">
        <v>13</v>
      </c>
      <c r="B8" s="13">
        <v>7.0060000000000002</v>
      </c>
      <c r="C8" s="9">
        <f t="shared" si="0"/>
        <v>4.2035999999999998</v>
      </c>
      <c r="D8" s="3">
        <v>2</v>
      </c>
      <c r="E8" s="3">
        <v>0.8</v>
      </c>
      <c r="L8" s="9">
        <f t="shared" si="1"/>
        <v>5.0035999999999996</v>
      </c>
    </row>
    <row r="9" spans="1:12" x14ac:dyDescent="0.2">
      <c r="A9" t="s">
        <v>14</v>
      </c>
      <c r="B9" s="13">
        <v>7.4930000000000003</v>
      </c>
      <c r="C9" s="9">
        <f t="shared" si="0"/>
        <v>4.4958</v>
      </c>
      <c r="L9" s="9">
        <f t="shared" si="1"/>
        <v>4.4958</v>
      </c>
    </row>
    <row r="10" spans="1:12" x14ac:dyDescent="0.2">
      <c r="A10" t="s">
        <v>15</v>
      </c>
      <c r="B10" s="13">
        <v>8.234</v>
      </c>
      <c r="C10" s="9">
        <f t="shared" si="0"/>
        <v>4.9403999999999995</v>
      </c>
      <c r="L10" s="9">
        <f t="shared" si="1"/>
        <v>4.9403999999999995</v>
      </c>
    </row>
    <row r="11" spans="1:12" x14ac:dyDescent="0.2">
      <c r="A11" t="s">
        <v>16</v>
      </c>
      <c r="B11" s="13">
        <v>8.1690000000000005</v>
      </c>
      <c r="C11" s="9">
        <f t="shared" si="0"/>
        <v>4.9013999999999998</v>
      </c>
      <c r="L11" s="9">
        <f t="shared" si="1"/>
        <v>4.9013999999999998</v>
      </c>
    </row>
    <row r="12" spans="1:12" x14ac:dyDescent="0.2">
      <c r="A12" t="s">
        <v>17</v>
      </c>
      <c r="B12" s="13">
        <v>8.1430000000000007</v>
      </c>
      <c r="C12" s="9">
        <f t="shared" si="0"/>
        <v>4.8858000000000006</v>
      </c>
      <c r="L12" s="9">
        <f t="shared" si="1"/>
        <v>4.8858000000000006</v>
      </c>
    </row>
    <row r="13" spans="1:12" x14ac:dyDescent="0.2">
      <c r="A13" t="s">
        <v>18</v>
      </c>
      <c r="B13" s="13">
        <v>8.0809999999999995</v>
      </c>
      <c r="C13" s="9">
        <f t="shared" si="0"/>
        <v>4.8485999999999994</v>
      </c>
      <c r="L13" s="9">
        <f t="shared" si="1"/>
        <v>4.8485999999999994</v>
      </c>
    </row>
    <row r="14" spans="1:12" x14ac:dyDescent="0.2">
      <c r="A14" t="s">
        <v>19</v>
      </c>
      <c r="B14" s="13">
        <v>7.968</v>
      </c>
      <c r="C14" s="9">
        <f t="shared" si="0"/>
        <v>4.7808000000000002</v>
      </c>
      <c r="L14" s="9">
        <f t="shared" si="1"/>
        <v>4.7808000000000002</v>
      </c>
    </row>
    <row r="15" spans="1:12" x14ac:dyDescent="0.2">
      <c r="A15" t="s">
        <v>20</v>
      </c>
      <c r="B15" s="13">
        <v>7.8730000000000002</v>
      </c>
      <c r="C15" s="9">
        <f t="shared" si="0"/>
        <v>4.7237999999999998</v>
      </c>
      <c r="L15" s="9">
        <f t="shared" si="1"/>
        <v>4.7237999999999998</v>
      </c>
    </row>
    <row r="16" spans="1:12" x14ac:dyDescent="0.2">
      <c r="A16" t="s">
        <v>21</v>
      </c>
      <c r="B16" s="13">
        <v>7.8479999999999999</v>
      </c>
      <c r="C16" s="9">
        <f t="shared" si="0"/>
        <v>4.7088000000000001</v>
      </c>
      <c r="L16" s="9">
        <f t="shared" si="1"/>
        <v>4.7088000000000001</v>
      </c>
    </row>
    <row r="17" spans="1:12" x14ac:dyDescent="0.2">
      <c r="A17" t="s">
        <v>22</v>
      </c>
      <c r="B17" s="13">
        <v>7.6420000000000003</v>
      </c>
      <c r="C17" s="9">
        <f t="shared" si="0"/>
        <v>4.5852000000000004</v>
      </c>
      <c r="L17" s="9">
        <f t="shared" si="1"/>
        <v>4.5852000000000004</v>
      </c>
    </row>
    <row r="18" spans="1:12" x14ac:dyDescent="0.2">
      <c r="A18" t="s">
        <v>23</v>
      </c>
      <c r="B18" s="13">
        <v>7.64</v>
      </c>
      <c r="C18" s="9">
        <f t="shared" si="0"/>
        <v>4.5839999999999996</v>
      </c>
      <c r="L18" s="9">
        <f t="shared" si="1"/>
        <v>4.5839999999999996</v>
      </c>
    </row>
    <row r="19" spans="1:12" x14ac:dyDescent="0.2">
      <c r="A19" t="s">
        <v>24</v>
      </c>
      <c r="B19" s="13">
        <v>7.5869999999999997</v>
      </c>
      <c r="C19" s="9">
        <f t="shared" si="0"/>
        <v>4.5522</v>
      </c>
      <c r="L19" s="9">
        <f t="shared" si="1"/>
        <v>4.5522</v>
      </c>
    </row>
    <row r="20" spans="1:12" x14ac:dyDescent="0.2">
      <c r="A20" t="s">
        <v>25</v>
      </c>
      <c r="B20" s="13">
        <v>7.5060000000000002</v>
      </c>
      <c r="C20" s="9">
        <f t="shared" si="0"/>
        <v>4.5035999999999996</v>
      </c>
      <c r="L20" s="9">
        <f t="shared" si="1"/>
        <v>4.5035999999999996</v>
      </c>
    </row>
    <row r="21" spans="1:12" x14ac:dyDescent="0.2">
      <c r="A21" t="s">
        <v>26</v>
      </c>
      <c r="B21" s="13">
        <v>7.4089999999999998</v>
      </c>
      <c r="C21" s="9">
        <f t="shared" si="0"/>
        <v>4.4453999999999994</v>
      </c>
      <c r="L21" s="9">
        <f t="shared" si="1"/>
        <v>4.4453999999999994</v>
      </c>
    </row>
    <row r="22" spans="1:12" x14ac:dyDescent="0.2">
      <c r="A22" t="s">
        <v>27</v>
      </c>
      <c r="B22" s="13">
        <v>7.4050000000000002</v>
      </c>
      <c r="C22" s="9">
        <f t="shared" si="0"/>
        <v>4.4429999999999996</v>
      </c>
      <c r="L22" s="9">
        <f t="shared" si="1"/>
        <v>4.4429999999999996</v>
      </c>
    </row>
    <row r="23" spans="1:12" x14ac:dyDescent="0.2">
      <c r="A23" t="s">
        <v>28</v>
      </c>
      <c r="B23" s="13">
        <v>7.3579999999999997</v>
      </c>
      <c r="C23" s="9">
        <f t="shared" si="0"/>
        <v>4.4147999999999996</v>
      </c>
      <c r="L23" s="9">
        <f t="shared" si="1"/>
        <v>4.4147999999999996</v>
      </c>
    </row>
    <row r="24" spans="1:12" x14ac:dyDescent="0.2">
      <c r="A24" t="s">
        <v>29</v>
      </c>
      <c r="B24" s="13">
        <v>7.26</v>
      </c>
      <c r="C24" s="9">
        <f t="shared" si="0"/>
        <v>4.3559999999999999</v>
      </c>
      <c r="L24" s="9">
        <f t="shared" si="1"/>
        <v>4.3559999999999999</v>
      </c>
    </row>
    <row r="25" spans="1:12" x14ac:dyDescent="0.2">
      <c r="A25" t="s">
        <v>30</v>
      </c>
      <c r="B25" s="13">
        <v>7.2469999999999999</v>
      </c>
      <c r="C25" s="9">
        <f t="shared" si="0"/>
        <v>4.3481999999999994</v>
      </c>
      <c r="L25" s="9">
        <f t="shared" si="1"/>
        <v>4.3481999999999994</v>
      </c>
    </row>
    <row r="26" spans="1:12" x14ac:dyDescent="0.2">
      <c r="A26" t="s">
        <v>31</v>
      </c>
      <c r="B26" s="10">
        <v>7.0620000000000003</v>
      </c>
      <c r="C26" s="9">
        <f t="shared" si="0"/>
        <v>4.2371999999999996</v>
      </c>
      <c r="L26" s="9">
        <f t="shared" si="1"/>
        <v>4.2371999999999996</v>
      </c>
    </row>
    <row r="27" spans="1:12" x14ac:dyDescent="0.2">
      <c r="A27" t="s">
        <v>32</v>
      </c>
      <c r="B27" s="13">
        <v>7.0579999999999998</v>
      </c>
      <c r="C27" s="9">
        <f t="shared" si="0"/>
        <v>4.2347999999999999</v>
      </c>
      <c r="L27" s="9">
        <f t="shared" si="1"/>
        <v>4.2347999999999999</v>
      </c>
    </row>
    <row r="28" spans="1:12" x14ac:dyDescent="0.2">
      <c r="A28" t="s">
        <v>33</v>
      </c>
      <c r="B28" s="13">
        <v>7.0309999999999997</v>
      </c>
      <c r="C28" s="9">
        <f t="shared" si="0"/>
        <v>4.2185999999999995</v>
      </c>
      <c r="L28" s="9">
        <f t="shared" si="1"/>
        <v>4.2185999999999995</v>
      </c>
    </row>
    <row r="29" spans="1:12" x14ac:dyDescent="0.2">
      <c r="A29" t="s">
        <v>34</v>
      </c>
      <c r="B29" s="13">
        <v>7.01</v>
      </c>
      <c r="C29" s="9">
        <f t="shared" si="0"/>
        <v>4.2059999999999995</v>
      </c>
      <c r="L29" s="9">
        <f t="shared" si="1"/>
        <v>4.2059999999999995</v>
      </c>
    </row>
    <row r="30" spans="1:12" x14ac:dyDescent="0.2">
      <c r="A30" t="s">
        <v>35</v>
      </c>
      <c r="B30" s="13">
        <v>6.9569999999999999</v>
      </c>
      <c r="C30" s="9">
        <f t="shared" si="0"/>
        <v>4.1741999999999999</v>
      </c>
      <c r="L30" s="9">
        <f t="shared" si="1"/>
        <v>4.1741999999999999</v>
      </c>
    </row>
    <row r="31" spans="1:12" x14ac:dyDescent="0.2">
      <c r="A31" t="s">
        <v>36</v>
      </c>
      <c r="B31" s="13">
        <v>6.9249999999999998</v>
      </c>
      <c r="C31" s="9">
        <f t="shared" si="0"/>
        <v>4.1549999999999994</v>
      </c>
      <c r="L31" s="9">
        <f t="shared" si="1"/>
        <v>4.1549999999999994</v>
      </c>
    </row>
    <row r="32" spans="1:12" x14ac:dyDescent="0.2">
      <c r="A32" t="s">
        <v>37</v>
      </c>
      <c r="B32" s="13">
        <v>6.8780000000000001</v>
      </c>
      <c r="C32" s="9">
        <f t="shared" si="0"/>
        <v>4.1268000000000002</v>
      </c>
      <c r="L32" s="9">
        <f t="shared" si="1"/>
        <v>4.1268000000000002</v>
      </c>
    </row>
    <row r="33" spans="1:12" x14ac:dyDescent="0.2">
      <c r="A33" t="s">
        <v>38</v>
      </c>
      <c r="B33" s="13">
        <v>6.8280000000000003</v>
      </c>
      <c r="C33" s="9">
        <f t="shared" si="0"/>
        <v>4.0968</v>
      </c>
      <c r="L33" s="9">
        <f t="shared" si="1"/>
        <v>4.0968</v>
      </c>
    </row>
    <row r="34" spans="1:12" x14ac:dyDescent="0.2">
      <c r="A34" t="s">
        <v>39</v>
      </c>
      <c r="B34" s="13">
        <v>6.7619999999999996</v>
      </c>
      <c r="C34" s="9">
        <f t="shared" si="0"/>
        <v>4.0571999999999999</v>
      </c>
      <c r="L34" s="9">
        <f t="shared" si="1"/>
        <v>4.0571999999999999</v>
      </c>
    </row>
    <row r="35" spans="1:12" x14ac:dyDescent="0.2">
      <c r="A35" t="s">
        <v>40</v>
      </c>
      <c r="B35" s="13">
        <v>6.6929999999999996</v>
      </c>
      <c r="C35" s="9">
        <f t="shared" si="0"/>
        <v>4.0157999999999996</v>
      </c>
      <c r="L35" s="9">
        <f t="shared" si="1"/>
        <v>4.0157999999999996</v>
      </c>
    </row>
    <row r="36" spans="1:12" x14ac:dyDescent="0.2">
      <c r="A36" t="s">
        <v>41</v>
      </c>
      <c r="B36" s="13">
        <v>6.6470000000000002</v>
      </c>
      <c r="C36" s="9">
        <f t="shared" si="0"/>
        <v>3.9882</v>
      </c>
      <c r="L36" s="9">
        <f t="shared" si="1"/>
        <v>3.9882</v>
      </c>
    </row>
    <row r="37" spans="1:12" x14ac:dyDescent="0.2">
      <c r="A37" t="s">
        <v>42</v>
      </c>
      <c r="B37" s="13">
        <v>6.2990000000000004</v>
      </c>
      <c r="C37" s="9">
        <f t="shared" si="0"/>
        <v>3.7793999999999999</v>
      </c>
      <c r="L37" s="9">
        <f t="shared" si="1"/>
        <v>3.7793999999999999</v>
      </c>
    </row>
    <row r="38" spans="1:12" x14ac:dyDescent="0.2">
      <c r="A38" s="3"/>
      <c r="B38" s="10"/>
      <c r="C38" s="9"/>
      <c r="L38" s="9"/>
    </row>
    <row r="39" spans="1:12" x14ac:dyDescent="0.2">
      <c r="A39" s="3"/>
      <c r="B39" s="10"/>
      <c r="C39" s="9"/>
      <c r="L39" s="9"/>
    </row>
    <row r="40" spans="1:12" x14ac:dyDescent="0.2">
      <c r="A40" s="3"/>
      <c r="B40" s="10"/>
      <c r="C40" s="9"/>
      <c r="L40" s="9"/>
    </row>
    <row r="41" spans="1:12" x14ac:dyDescent="0.2">
      <c r="A41" s="3"/>
      <c r="B41" s="10"/>
      <c r="C41" s="9"/>
      <c r="L41" s="9"/>
    </row>
    <row r="42" spans="1:12" x14ac:dyDescent="0.2">
      <c r="A42" s="3"/>
      <c r="B42" s="10"/>
      <c r="C42" s="9"/>
      <c r="L42" s="9"/>
    </row>
    <row r="43" spans="1:12" x14ac:dyDescent="0.2">
      <c r="A43" s="3"/>
      <c r="B43" s="7"/>
      <c r="C43"/>
      <c r="L43" s="9"/>
    </row>
    <row r="44" spans="1:12" x14ac:dyDescent="0.2">
      <c r="A44" s="3"/>
      <c r="B44" s="10"/>
      <c r="C44" s="9"/>
      <c r="L44" s="9"/>
    </row>
    <row r="45" spans="1:12" x14ac:dyDescent="0.2">
      <c r="A45" s="3"/>
      <c r="B45" s="10"/>
      <c r="C45" s="9"/>
      <c r="L45" s="9"/>
    </row>
    <row r="46" spans="1:12" x14ac:dyDescent="0.2">
      <c r="A46" s="3"/>
      <c r="B46" s="10"/>
      <c r="C46" s="9"/>
      <c r="L46" s="9"/>
    </row>
    <row r="47" spans="1:12" x14ac:dyDescent="0.2">
      <c r="A47" s="3"/>
      <c r="B47" s="10"/>
      <c r="C47" s="9"/>
      <c r="L47" s="9"/>
    </row>
    <row r="48" spans="1:12" x14ac:dyDescent="0.2">
      <c r="A48" s="3"/>
      <c r="B48" s="10"/>
      <c r="C48" s="9"/>
      <c r="L48" s="9"/>
    </row>
    <row r="49" spans="1:12" x14ac:dyDescent="0.2">
      <c r="A49" s="3"/>
      <c r="B49" s="10"/>
      <c r="C49" s="9"/>
      <c r="L49" s="9"/>
    </row>
    <row r="50" spans="1:12" x14ac:dyDescent="0.2">
      <c r="A50" s="3"/>
      <c r="B50" s="10"/>
      <c r="C50" s="9"/>
      <c r="L50" s="9"/>
    </row>
    <row r="51" spans="1:12" x14ac:dyDescent="0.2">
      <c r="A51" s="3"/>
      <c r="B51" s="10"/>
      <c r="C51" s="9"/>
      <c r="L51" s="9"/>
    </row>
    <row r="52" spans="1:12" x14ac:dyDescent="0.2">
      <c r="A52" s="3"/>
      <c r="B52" s="10"/>
      <c r="C52" s="9"/>
      <c r="L52" s="9"/>
    </row>
    <row r="53" spans="1:12" x14ac:dyDescent="0.2">
      <c r="A53" s="3"/>
      <c r="B53" s="10"/>
      <c r="C53" s="9"/>
      <c r="L53" s="9"/>
    </row>
    <row r="54" spans="1:12" x14ac:dyDescent="0.2">
      <c r="A54" s="3"/>
      <c r="B54" s="10"/>
      <c r="C54" s="9"/>
      <c r="L54" s="9"/>
    </row>
    <row r="55" spans="1:12" x14ac:dyDescent="0.2">
      <c r="A55" s="3"/>
      <c r="B55" s="10"/>
      <c r="C55" s="9"/>
      <c r="L55" s="9"/>
    </row>
    <row r="56" spans="1:12" x14ac:dyDescent="0.2">
      <c r="A56" s="3"/>
      <c r="B56" s="10"/>
      <c r="C56" s="9"/>
      <c r="L56" s="9"/>
    </row>
    <row r="57" spans="1:12" x14ac:dyDescent="0.2">
      <c r="A57" s="3"/>
      <c r="B57" s="10"/>
      <c r="C57" s="9"/>
      <c r="L57" s="9"/>
    </row>
    <row r="58" spans="1:12" x14ac:dyDescent="0.2">
      <c r="A58" s="3"/>
      <c r="B58" s="10"/>
      <c r="C58" s="9"/>
      <c r="L58" s="9"/>
    </row>
    <row r="59" spans="1:12" x14ac:dyDescent="0.2">
      <c r="A59" s="3"/>
      <c r="B59" s="10"/>
      <c r="C59" s="9"/>
      <c r="L59" s="9"/>
    </row>
    <row r="60" spans="1:12" x14ac:dyDescent="0.2">
      <c r="A60" s="3"/>
      <c r="B60" s="10"/>
      <c r="C60" s="9"/>
      <c r="L60" s="9"/>
    </row>
    <row r="61" spans="1:12" x14ac:dyDescent="0.2">
      <c r="A61" s="3"/>
      <c r="B61" s="10"/>
      <c r="C61" s="9"/>
      <c r="L61" s="9"/>
    </row>
    <row r="62" spans="1:12" x14ac:dyDescent="0.2">
      <c r="A62" s="3"/>
      <c r="B62" s="10"/>
      <c r="C62" s="9"/>
      <c r="L62" s="9"/>
    </row>
    <row r="63" spans="1:12" x14ac:dyDescent="0.2">
      <c r="A63" s="3"/>
      <c r="B63" s="10"/>
      <c r="C63" s="9"/>
      <c r="L63" s="9"/>
    </row>
    <row r="64" spans="1:12" x14ac:dyDescent="0.2">
      <c r="A64" s="3"/>
      <c r="B64" s="10"/>
      <c r="C64" s="9"/>
      <c r="L64" s="9"/>
    </row>
    <row r="65" spans="1:12" x14ac:dyDescent="0.2">
      <c r="A65" s="3"/>
      <c r="B65" s="10"/>
      <c r="C65" s="9"/>
      <c r="L65" s="9"/>
    </row>
  </sheetData>
  <sortState xmlns:xlrd2="http://schemas.microsoft.com/office/spreadsheetml/2017/richdata2" ref="A2:L37">
    <sortCondition descending="1" ref="L2:L37"/>
  </sortState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Educación Primaria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 Hierro Moreno</dc:creator>
  <cp:lastModifiedBy>EDUARDO GARCÍA MÁRMOL</cp:lastModifiedBy>
  <dcterms:created xsi:type="dcterms:W3CDTF">2025-09-23T18:03:49Z</dcterms:created>
  <dcterms:modified xsi:type="dcterms:W3CDTF">2026-09-30T08:44:56Z</dcterms:modified>
</cp:coreProperties>
</file>