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garciamarmol/Desktop/UNIVERSIDAD/Prácticas/26-27/PRÁCTICUM I/ELECCIÓN CENTROS/"/>
    </mc:Choice>
  </mc:AlternateContent>
  <xr:revisionPtr revIDLastSave="0" documentId="13_ncr:1_{93322C84-ABE1-6149-B6F7-401066168BA6}" xr6:coauthVersionLast="47" xr6:coauthVersionMax="47" xr10:uidLastSave="{00000000-0000-0000-0000-000000000000}"/>
  <bookViews>
    <workbookView xWindow="0" yWindow="500" windowWidth="28680" windowHeight="17460" xr2:uid="{00000000-000D-0000-FFFF-FFFF00000000}"/>
  </bookViews>
  <sheets>
    <sheet name="Educación Infanti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" l="1"/>
  <c r="L44" i="2" s="1"/>
  <c r="C11" i="2"/>
  <c r="L11" i="2" s="1"/>
  <c r="C4" i="2"/>
  <c r="L4" i="2" s="1"/>
  <c r="C10" i="2"/>
  <c r="L10" i="2" s="1"/>
  <c r="C31" i="2"/>
  <c r="L31" i="2" s="1"/>
  <c r="C3" i="2"/>
  <c r="L3" i="2" s="1"/>
  <c r="C23" i="2"/>
  <c r="L23" i="2" s="1"/>
  <c r="C18" i="2"/>
  <c r="L18" i="2" s="1"/>
  <c r="C41" i="2"/>
  <c r="L41" i="2" s="1"/>
  <c r="C12" i="2"/>
  <c r="L12" i="2" s="1"/>
  <c r="C26" i="2"/>
  <c r="L26" i="2" s="1"/>
  <c r="C16" i="2"/>
  <c r="L16" i="2" s="1"/>
  <c r="C13" i="2"/>
  <c r="L13" i="2" s="1"/>
  <c r="C6" i="2"/>
  <c r="L6" i="2" s="1"/>
  <c r="C36" i="2"/>
  <c r="L36" i="2" s="1"/>
  <c r="C17" i="2"/>
  <c r="L17" i="2" s="1"/>
  <c r="C45" i="2"/>
  <c r="L45" i="2" s="1"/>
  <c r="C40" i="2"/>
  <c r="L40" i="2" s="1"/>
  <c r="C21" i="2"/>
  <c r="L21" i="2" s="1"/>
  <c r="C2" i="2"/>
  <c r="L2" i="2" s="1"/>
  <c r="C19" i="2"/>
  <c r="L19" i="2" s="1"/>
  <c r="C43" i="2"/>
  <c r="L43" i="2" s="1"/>
  <c r="C5" i="2"/>
  <c r="L5" i="2" s="1"/>
  <c r="C14" i="2"/>
  <c r="L14" i="2" s="1"/>
  <c r="C28" i="2"/>
  <c r="L28" i="2" s="1"/>
  <c r="C7" i="2"/>
  <c r="L7" i="2" s="1"/>
  <c r="C34" i="2"/>
  <c r="L34" i="2" s="1"/>
  <c r="C15" i="2"/>
  <c r="L15" i="2" s="1"/>
  <c r="C29" i="2"/>
  <c r="L29" i="2" s="1"/>
  <c r="C24" i="2"/>
  <c r="L24" i="2" s="1"/>
  <c r="C25" i="2"/>
  <c r="L25" i="2" s="1"/>
  <c r="C37" i="2"/>
  <c r="L37" i="2" s="1"/>
  <c r="C9" i="2"/>
  <c r="L9" i="2" s="1"/>
  <c r="C22" i="2"/>
  <c r="L22" i="2" s="1"/>
  <c r="C39" i="2"/>
  <c r="L39" i="2" s="1"/>
  <c r="C35" i="2"/>
  <c r="L35" i="2" s="1"/>
  <c r="C8" i="2"/>
  <c r="L8" i="2" s="1"/>
  <c r="C38" i="2"/>
  <c r="L38" i="2" s="1"/>
  <c r="C33" i="2"/>
  <c r="L33" i="2" s="1"/>
  <c r="C20" i="2"/>
  <c r="L20" i="2" s="1"/>
  <c r="C27" i="2"/>
  <c r="L27" i="2" s="1"/>
  <c r="C30" i="2"/>
  <c r="L30" i="2" s="1"/>
  <c r="C32" i="2"/>
  <c r="L32" i="2" s="1"/>
  <c r="C42" i="2"/>
  <c r="L42" i="2" s="1"/>
</calcChain>
</file>

<file path=xl/sharedStrings.xml><?xml version="1.0" encoding="utf-8"?>
<sst xmlns="http://schemas.openxmlformats.org/spreadsheetml/2006/main" count="51" uniqueCount="51">
  <si>
    <t>DNI</t>
  </si>
  <si>
    <t>MEDIA</t>
  </si>
  <si>
    <t>CURSOS</t>
  </si>
  <si>
    <t>PERTENENCIA</t>
  </si>
  <si>
    <t>BECAS</t>
  </si>
  <si>
    <t>PARTICIPACIÓN</t>
  </si>
  <si>
    <t>TOTAL</t>
  </si>
  <si>
    <t>***17172</t>
  </si>
  <si>
    <t>***18859</t>
  </si>
  <si>
    <t>***17906</t>
  </si>
  <si>
    <t>***42357</t>
  </si>
  <si>
    <t>***16720</t>
  </si>
  <si>
    <t>***55731</t>
  </si>
  <si>
    <t>***88273</t>
  </si>
  <si>
    <t>***55008</t>
  </si>
  <si>
    <t>***08659</t>
  </si>
  <si>
    <t>***06827</t>
  </si>
  <si>
    <t>***57022</t>
  </si>
  <si>
    <t>***24377</t>
  </si>
  <si>
    <t>***23872</t>
  </si>
  <si>
    <t>***56027</t>
  </si>
  <si>
    <t>***3660</t>
  </si>
  <si>
    <t>***2731</t>
  </si>
  <si>
    <t>***63814</t>
  </si>
  <si>
    <t>***39082</t>
  </si>
  <si>
    <t>***62071</t>
  </si>
  <si>
    <t>***02580</t>
  </si>
  <si>
    <t>***42964</t>
  </si>
  <si>
    <t>***24123</t>
  </si>
  <si>
    <t>***08477</t>
  </si>
  <si>
    <t>***99904</t>
  </si>
  <si>
    <t>***41577</t>
  </si>
  <si>
    <t>***21025</t>
  </si>
  <si>
    <t>***18165</t>
  </si>
  <si>
    <t>***05781</t>
  </si>
  <si>
    <t>***23566</t>
  </si>
  <si>
    <t>***44097</t>
  </si>
  <si>
    <t>***12346</t>
  </si>
  <si>
    <t>***58645</t>
  </si>
  <si>
    <t>***2294</t>
  </si>
  <si>
    <t>***19934</t>
  </si>
  <si>
    <t>***38863</t>
  </si>
  <si>
    <t>***59410</t>
  </si>
  <si>
    <t>***59899</t>
  </si>
  <si>
    <t>***93257</t>
  </si>
  <si>
    <t>***18745</t>
  </si>
  <si>
    <t>***20818</t>
  </si>
  <si>
    <t>***55519</t>
  </si>
  <si>
    <t>***08820</t>
  </si>
  <si>
    <t>***81240</t>
  </si>
  <si>
    <t>***10765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</si>
</sst>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"/>
  <sheetViews>
    <sheetView tabSelected="1" topLeftCell="A2" zoomScale="120" zoomScaleNormal="120" workbookViewId="0">
      <selection activeCell="A46" sqref="A46"/>
    </sheetView>
  </sheetViews>
  <sheetFormatPr baseColWidth="10" defaultRowHeight="15" x14ac:dyDescent="0.2"/>
  <cols>
    <col min="1" max="1" width="12.83203125" style="3" customWidth="1"/>
    <col min="2" max="2" width="8.5" style="3" customWidth="1"/>
    <col min="3" max="3" width="8.83203125" style="3" customWidth="1"/>
    <col min="4" max="4" width="10" style="3" customWidth="1"/>
    <col min="5" max="5" width="7.83203125" style="3" customWidth="1"/>
    <col min="6" max="6" width="14.1640625" style="3" customWidth="1"/>
    <col min="7" max="7" width="7.5" style="3" customWidth="1"/>
    <col min="8" max="8" width="9.83203125" style="3" customWidth="1"/>
    <col min="9" max="9" width="6.6640625" style="3" customWidth="1"/>
    <col min="10" max="10" width="14.5" style="3" customWidth="1"/>
    <col min="11" max="11" width="6.83203125" style="3" customWidth="1"/>
    <col min="12" max="12" width="10.1640625" style="3" customWidth="1"/>
    <col min="13" max="13" width="26.83203125" customWidth="1"/>
  </cols>
  <sheetData>
    <row r="1" spans="1:12" s="1" customFormat="1" ht="13" x14ac:dyDescent="0.15">
      <c r="A1" s="2" t="s">
        <v>0</v>
      </c>
      <c r="B1" s="2" t="s">
        <v>1</v>
      </c>
      <c r="C1" s="8">
        <v>0.6</v>
      </c>
      <c r="D1" s="4" t="s">
        <v>2</v>
      </c>
      <c r="E1" s="8">
        <v>0.15</v>
      </c>
      <c r="F1" s="4" t="s">
        <v>3</v>
      </c>
      <c r="G1" s="8">
        <v>0.1</v>
      </c>
      <c r="H1" s="4" t="s">
        <v>4</v>
      </c>
      <c r="I1" s="8">
        <v>0.1</v>
      </c>
      <c r="J1" s="4" t="s">
        <v>5</v>
      </c>
      <c r="K1" s="5">
        <v>0.05</v>
      </c>
      <c r="L1" s="4" t="s">
        <v>6</v>
      </c>
    </row>
    <row r="2" spans="1:12" x14ac:dyDescent="0.2">
      <c r="A2" s="3" t="s">
        <v>7</v>
      </c>
      <c r="B2" s="7">
        <v>8.0860000000000003</v>
      </c>
      <c r="C2" s="3">
        <f t="shared" ref="C2:C45" si="0">0.6*B2</f>
        <v>4.8516000000000004</v>
      </c>
      <c r="D2" s="3">
        <v>3</v>
      </c>
      <c r="E2" s="3">
        <v>1</v>
      </c>
      <c r="H2" s="3">
        <v>2</v>
      </c>
      <c r="I2" s="3">
        <v>1</v>
      </c>
      <c r="J2" s="3">
        <v>1</v>
      </c>
      <c r="K2" s="3">
        <v>0.5</v>
      </c>
      <c r="L2" s="6">
        <f t="shared" ref="L2:L45" si="1">C2+E2+G2+I2+K2</f>
        <v>7.3516000000000004</v>
      </c>
    </row>
    <row r="3" spans="1:12" x14ac:dyDescent="0.2">
      <c r="A3" s="3" t="s">
        <v>8</v>
      </c>
      <c r="B3" s="7">
        <v>7.7549999999999999</v>
      </c>
      <c r="C3" s="3">
        <f t="shared" si="0"/>
        <v>4.6529999999999996</v>
      </c>
      <c r="D3" s="3">
        <v>5</v>
      </c>
      <c r="E3" s="3">
        <v>1.3</v>
      </c>
      <c r="H3" s="3">
        <v>1</v>
      </c>
      <c r="I3" s="3">
        <v>0.7</v>
      </c>
      <c r="J3" s="3">
        <v>1</v>
      </c>
      <c r="K3" s="3">
        <v>0.5</v>
      </c>
      <c r="L3" s="6">
        <f t="shared" si="1"/>
        <v>7.1529999999999996</v>
      </c>
    </row>
    <row r="4" spans="1:12" x14ac:dyDescent="0.2">
      <c r="A4" s="3" t="s">
        <v>9</v>
      </c>
      <c r="B4" s="6">
        <v>7.9</v>
      </c>
      <c r="C4" s="3">
        <f t="shared" si="0"/>
        <v>4.74</v>
      </c>
      <c r="D4" s="3">
        <v>8</v>
      </c>
      <c r="E4" s="3">
        <v>1.5</v>
      </c>
      <c r="J4" s="3">
        <v>1</v>
      </c>
      <c r="K4" s="3">
        <v>0.5</v>
      </c>
      <c r="L4" s="6">
        <f t="shared" si="1"/>
        <v>6.74</v>
      </c>
    </row>
    <row r="5" spans="1:12" x14ac:dyDescent="0.2">
      <c r="A5" s="3" t="s">
        <v>10</v>
      </c>
      <c r="B5" s="6">
        <v>8.5500000000000007</v>
      </c>
      <c r="C5" s="3">
        <f t="shared" si="0"/>
        <v>5.13</v>
      </c>
      <c r="D5" s="3">
        <v>5</v>
      </c>
      <c r="E5" s="3">
        <v>1.3</v>
      </c>
      <c r="L5" s="6">
        <f t="shared" si="1"/>
        <v>6.43</v>
      </c>
    </row>
    <row r="6" spans="1:12" x14ac:dyDescent="0.2">
      <c r="A6" s="3" t="s">
        <v>11</v>
      </c>
      <c r="B6" s="6">
        <v>8.6300000000000008</v>
      </c>
      <c r="C6" s="3">
        <f t="shared" si="0"/>
        <v>5.1779999999999999</v>
      </c>
      <c r="D6" s="3">
        <v>4</v>
      </c>
      <c r="E6" s="3">
        <v>1.2</v>
      </c>
      <c r="L6" s="6">
        <f t="shared" si="1"/>
        <v>6.3780000000000001</v>
      </c>
    </row>
    <row r="7" spans="1:12" x14ac:dyDescent="0.2">
      <c r="A7" s="3" t="s">
        <v>12</v>
      </c>
      <c r="B7" s="6">
        <v>8.92</v>
      </c>
      <c r="C7" s="3">
        <f t="shared" si="0"/>
        <v>5.3519999999999994</v>
      </c>
      <c r="D7" s="3">
        <v>1</v>
      </c>
      <c r="E7" s="3">
        <v>0.5</v>
      </c>
      <c r="J7" s="3">
        <v>1</v>
      </c>
      <c r="K7" s="3">
        <v>0.5</v>
      </c>
      <c r="L7" s="6">
        <f t="shared" si="1"/>
        <v>6.3519999999999994</v>
      </c>
    </row>
    <row r="8" spans="1:12" x14ac:dyDescent="0.2">
      <c r="A8" s="3" t="s">
        <v>13</v>
      </c>
      <c r="B8" s="7">
        <v>7.7560000000000002</v>
      </c>
      <c r="C8" s="3">
        <f t="shared" si="0"/>
        <v>4.6536</v>
      </c>
      <c r="D8" s="3">
        <v>5</v>
      </c>
      <c r="E8" s="3">
        <v>1.3</v>
      </c>
      <c r="L8" s="6">
        <f t="shared" si="1"/>
        <v>5.9535999999999998</v>
      </c>
    </row>
    <row r="9" spans="1:12" x14ac:dyDescent="0.2">
      <c r="A9" s="3" t="s">
        <v>14</v>
      </c>
      <c r="B9" s="6">
        <v>8.9700000000000006</v>
      </c>
      <c r="C9" s="3">
        <f t="shared" si="0"/>
        <v>5.3820000000000006</v>
      </c>
      <c r="J9" s="3">
        <v>1</v>
      </c>
      <c r="K9" s="3">
        <v>0.5</v>
      </c>
      <c r="L9" s="6">
        <f t="shared" si="1"/>
        <v>5.8820000000000006</v>
      </c>
    </row>
    <row r="10" spans="1:12" x14ac:dyDescent="0.2">
      <c r="A10" s="3" t="s">
        <v>15</v>
      </c>
      <c r="B10" s="7">
        <v>7.569</v>
      </c>
      <c r="C10" s="3">
        <f t="shared" si="0"/>
        <v>4.5413999999999994</v>
      </c>
      <c r="D10" s="3">
        <v>5</v>
      </c>
      <c r="E10" s="3">
        <v>1.3</v>
      </c>
      <c r="L10" s="6">
        <f t="shared" si="1"/>
        <v>5.8413999999999993</v>
      </c>
    </row>
    <row r="11" spans="1:12" x14ac:dyDescent="0.2">
      <c r="A11" s="3" t="s">
        <v>16</v>
      </c>
      <c r="B11" s="6">
        <v>8.06</v>
      </c>
      <c r="C11" s="3">
        <f t="shared" si="0"/>
        <v>4.8360000000000003</v>
      </c>
      <c r="D11" s="3">
        <v>3</v>
      </c>
      <c r="E11" s="3">
        <v>1</v>
      </c>
      <c r="L11" s="6">
        <f t="shared" si="1"/>
        <v>5.8360000000000003</v>
      </c>
    </row>
    <row r="12" spans="1:12" x14ac:dyDescent="0.2">
      <c r="A12" s="3" t="s">
        <v>17</v>
      </c>
      <c r="B12" s="6">
        <v>8.5299999999999994</v>
      </c>
      <c r="C12" s="3">
        <f t="shared" si="0"/>
        <v>5.1179999999999994</v>
      </c>
      <c r="D12" s="3">
        <v>1</v>
      </c>
      <c r="E12" s="3">
        <v>0.5</v>
      </c>
      <c r="L12" s="6">
        <f t="shared" si="1"/>
        <v>5.6179999999999994</v>
      </c>
    </row>
    <row r="13" spans="1:12" x14ac:dyDescent="0.2">
      <c r="A13" s="3" t="s">
        <v>18</v>
      </c>
      <c r="B13" s="7">
        <v>7.4109999999999996</v>
      </c>
      <c r="C13" s="3">
        <f t="shared" si="0"/>
        <v>4.4465999999999992</v>
      </c>
      <c r="D13" s="3">
        <v>1</v>
      </c>
      <c r="E13" s="3">
        <v>0.5</v>
      </c>
      <c r="J13" s="3">
        <v>1</v>
      </c>
      <c r="K13" s="3">
        <v>0.5</v>
      </c>
      <c r="L13" s="6">
        <f t="shared" si="1"/>
        <v>5.4465999999999992</v>
      </c>
    </row>
    <row r="14" spans="1:12" x14ac:dyDescent="0.2">
      <c r="A14" s="3" t="s">
        <v>19</v>
      </c>
      <c r="B14" s="6">
        <v>7.38</v>
      </c>
      <c r="C14" s="3">
        <f t="shared" si="0"/>
        <v>4.4279999999999999</v>
      </c>
      <c r="D14" s="3">
        <v>1</v>
      </c>
      <c r="E14" s="3">
        <v>0.5</v>
      </c>
      <c r="J14" s="3">
        <v>1</v>
      </c>
      <c r="K14" s="3">
        <v>0.5</v>
      </c>
      <c r="L14" s="6">
        <f t="shared" si="1"/>
        <v>5.4279999999999999</v>
      </c>
    </row>
    <row r="15" spans="1:12" x14ac:dyDescent="0.2">
      <c r="A15" s="3" t="s">
        <v>20</v>
      </c>
      <c r="B15" s="6">
        <v>7.2</v>
      </c>
      <c r="C15" s="3">
        <f t="shared" si="0"/>
        <v>4.32</v>
      </c>
      <c r="D15" s="3">
        <v>1</v>
      </c>
      <c r="E15" s="3">
        <v>0.5</v>
      </c>
      <c r="J15" s="3">
        <v>1</v>
      </c>
      <c r="K15" s="3">
        <v>0.5</v>
      </c>
      <c r="L15" s="6">
        <f t="shared" si="1"/>
        <v>5.32</v>
      </c>
    </row>
    <row r="16" spans="1:12" x14ac:dyDescent="0.2">
      <c r="A16" s="3" t="s">
        <v>21</v>
      </c>
      <c r="B16" s="7">
        <v>7.0890000000000004</v>
      </c>
      <c r="C16" s="3">
        <f t="shared" si="0"/>
        <v>4.2534000000000001</v>
      </c>
      <c r="D16" s="3">
        <v>1</v>
      </c>
      <c r="E16" s="3">
        <v>0.5</v>
      </c>
      <c r="J16" s="3">
        <v>1</v>
      </c>
      <c r="K16" s="3">
        <v>0.5</v>
      </c>
      <c r="L16" s="6">
        <f t="shared" si="1"/>
        <v>5.2534000000000001</v>
      </c>
    </row>
    <row r="17" spans="1:12" x14ac:dyDescent="0.2">
      <c r="A17" s="3" t="s">
        <v>22</v>
      </c>
      <c r="B17" s="7">
        <v>7.0339999999999998</v>
      </c>
      <c r="C17" s="3">
        <f t="shared" si="0"/>
        <v>4.2203999999999997</v>
      </c>
      <c r="D17" s="3">
        <v>3</v>
      </c>
      <c r="E17" s="3">
        <v>1</v>
      </c>
      <c r="L17" s="6">
        <f t="shared" si="1"/>
        <v>5.2203999999999997</v>
      </c>
    </row>
    <row r="18" spans="1:12" x14ac:dyDescent="0.2">
      <c r="A18" s="3" t="s">
        <v>23</v>
      </c>
      <c r="B18" s="7">
        <v>7.3129999999999997</v>
      </c>
      <c r="C18" s="3">
        <f t="shared" si="0"/>
        <v>4.3877999999999995</v>
      </c>
      <c r="D18" s="3">
        <v>2</v>
      </c>
      <c r="E18" s="3">
        <v>0.7</v>
      </c>
      <c r="L18" s="6">
        <f t="shared" si="1"/>
        <v>5.0877999999999997</v>
      </c>
    </row>
    <row r="19" spans="1:12" x14ac:dyDescent="0.2">
      <c r="A19" s="3" t="s">
        <v>24</v>
      </c>
      <c r="B19" s="3">
        <v>7.2439999999999998</v>
      </c>
      <c r="C19" s="3">
        <f t="shared" si="0"/>
        <v>4.3464</v>
      </c>
      <c r="H19" s="3">
        <v>1</v>
      </c>
      <c r="I19" s="3">
        <v>0.7</v>
      </c>
      <c r="L19" s="6">
        <f t="shared" si="1"/>
        <v>5.0464000000000002</v>
      </c>
    </row>
    <row r="20" spans="1:12" x14ac:dyDescent="0.2">
      <c r="A20" s="3" t="s">
        <v>25</v>
      </c>
      <c r="B20" s="7">
        <v>7.3319999999999999</v>
      </c>
      <c r="C20" s="3">
        <f t="shared" si="0"/>
        <v>4.3991999999999996</v>
      </c>
      <c r="D20" s="3">
        <v>1</v>
      </c>
      <c r="E20" s="3">
        <v>0.5</v>
      </c>
      <c r="L20" s="6">
        <f t="shared" si="1"/>
        <v>4.8991999999999996</v>
      </c>
    </row>
    <row r="21" spans="1:12" x14ac:dyDescent="0.2">
      <c r="A21" s="3" t="s">
        <v>26</v>
      </c>
      <c r="B21" s="7">
        <v>8.0589999999999993</v>
      </c>
      <c r="C21" s="3">
        <f t="shared" si="0"/>
        <v>4.835399999999999</v>
      </c>
      <c r="L21" s="6">
        <f t="shared" si="1"/>
        <v>4.835399999999999</v>
      </c>
    </row>
    <row r="22" spans="1:12" x14ac:dyDescent="0.2">
      <c r="A22" s="3" t="s">
        <v>27</v>
      </c>
      <c r="B22" s="7">
        <v>8.0280000000000005</v>
      </c>
      <c r="C22" s="3">
        <f t="shared" si="0"/>
        <v>4.8167999999999997</v>
      </c>
      <c r="L22" s="6">
        <f t="shared" si="1"/>
        <v>4.8167999999999997</v>
      </c>
    </row>
    <row r="23" spans="1:12" x14ac:dyDescent="0.2">
      <c r="A23" s="3" t="s">
        <v>28</v>
      </c>
      <c r="B23" s="7">
        <v>7.9850000000000003</v>
      </c>
      <c r="C23" s="3">
        <f t="shared" si="0"/>
        <v>4.7910000000000004</v>
      </c>
      <c r="L23" s="6">
        <f t="shared" si="1"/>
        <v>4.7910000000000004</v>
      </c>
    </row>
    <row r="24" spans="1:12" x14ac:dyDescent="0.2">
      <c r="A24" s="3" t="s">
        <v>29</v>
      </c>
      <c r="B24" s="7">
        <v>7.9249999999999998</v>
      </c>
      <c r="C24" s="3">
        <f t="shared" si="0"/>
        <v>4.7549999999999999</v>
      </c>
      <c r="L24" s="6">
        <f t="shared" si="1"/>
        <v>4.7549999999999999</v>
      </c>
    </row>
    <row r="25" spans="1:12" x14ac:dyDescent="0.2">
      <c r="A25" s="3" t="s">
        <v>30</v>
      </c>
      <c r="B25" s="6">
        <v>7.84</v>
      </c>
      <c r="C25" s="3">
        <f t="shared" si="0"/>
        <v>4.7039999999999997</v>
      </c>
      <c r="L25" s="6">
        <f t="shared" si="1"/>
        <v>4.7039999999999997</v>
      </c>
    </row>
    <row r="26" spans="1:12" x14ac:dyDescent="0.2">
      <c r="A26" s="3" t="s">
        <v>31</v>
      </c>
      <c r="B26" s="6">
        <v>7.74</v>
      </c>
      <c r="C26" s="3">
        <f t="shared" si="0"/>
        <v>4.6440000000000001</v>
      </c>
      <c r="L26" s="6">
        <f t="shared" si="1"/>
        <v>4.6440000000000001</v>
      </c>
    </row>
    <row r="27" spans="1:12" x14ac:dyDescent="0.2">
      <c r="A27" s="3" t="s">
        <v>32</v>
      </c>
      <c r="B27" s="7">
        <v>7.6849999999999996</v>
      </c>
      <c r="C27" s="3">
        <f t="shared" si="0"/>
        <v>4.6109999999999998</v>
      </c>
      <c r="L27" s="6">
        <f t="shared" si="1"/>
        <v>4.6109999999999998</v>
      </c>
    </row>
    <row r="28" spans="1:12" x14ac:dyDescent="0.2">
      <c r="A28" s="3" t="s">
        <v>33</v>
      </c>
      <c r="B28" s="7">
        <v>7.6280000000000001</v>
      </c>
      <c r="C28" s="3">
        <f t="shared" si="0"/>
        <v>4.5767999999999995</v>
      </c>
      <c r="L28" s="6">
        <f t="shared" si="1"/>
        <v>4.5767999999999995</v>
      </c>
    </row>
    <row r="29" spans="1:12" x14ac:dyDescent="0.2">
      <c r="A29" s="3" t="s">
        <v>34</v>
      </c>
      <c r="B29" s="7">
        <v>6.7510000000000003</v>
      </c>
      <c r="C29" s="3">
        <f t="shared" si="0"/>
        <v>4.0506000000000002</v>
      </c>
      <c r="D29" s="3">
        <v>1</v>
      </c>
      <c r="E29" s="3">
        <v>0.5</v>
      </c>
      <c r="L29" s="6">
        <f t="shared" si="1"/>
        <v>4.5506000000000002</v>
      </c>
    </row>
    <row r="30" spans="1:12" x14ac:dyDescent="0.2">
      <c r="A30" s="3" t="s">
        <v>35</v>
      </c>
      <c r="B30" s="6">
        <v>7.54</v>
      </c>
      <c r="C30" s="3">
        <f t="shared" si="0"/>
        <v>4.524</v>
      </c>
      <c r="L30" s="6">
        <f t="shared" si="1"/>
        <v>4.524</v>
      </c>
    </row>
    <row r="31" spans="1:12" x14ac:dyDescent="0.2">
      <c r="A31" s="3" t="s">
        <v>36</v>
      </c>
      <c r="B31" s="7">
        <v>7.5289999999999999</v>
      </c>
      <c r="C31" s="3">
        <f t="shared" si="0"/>
        <v>4.5173999999999994</v>
      </c>
      <c r="L31" s="6">
        <f t="shared" si="1"/>
        <v>4.5173999999999994</v>
      </c>
    </row>
    <row r="32" spans="1:12" x14ac:dyDescent="0.2">
      <c r="A32" s="3" t="s">
        <v>37</v>
      </c>
      <c r="B32" s="6">
        <v>7.42</v>
      </c>
      <c r="C32" s="3">
        <f t="shared" si="0"/>
        <v>4.452</v>
      </c>
      <c r="L32" s="6">
        <f t="shared" si="1"/>
        <v>4.452</v>
      </c>
    </row>
    <row r="33" spans="1:12" x14ac:dyDescent="0.2">
      <c r="A33" s="3" t="s">
        <v>38</v>
      </c>
      <c r="B33" s="7">
        <v>7.4160000000000004</v>
      </c>
      <c r="C33" s="3">
        <f t="shared" si="0"/>
        <v>4.4496000000000002</v>
      </c>
      <c r="L33" s="6">
        <f t="shared" si="1"/>
        <v>4.4496000000000002</v>
      </c>
    </row>
    <row r="34" spans="1:12" x14ac:dyDescent="0.2">
      <c r="A34" s="3" t="s">
        <v>39</v>
      </c>
      <c r="B34" s="7">
        <v>7.3250000000000002</v>
      </c>
      <c r="C34" s="3">
        <f t="shared" si="0"/>
        <v>4.3949999999999996</v>
      </c>
      <c r="L34" s="6">
        <f t="shared" si="1"/>
        <v>4.3949999999999996</v>
      </c>
    </row>
    <row r="35" spans="1:12" x14ac:dyDescent="0.2">
      <c r="A35" s="3" t="s">
        <v>40</v>
      </c>
      <c r="B35" s="7">
        <v>7.3079999999999998</v>
      </c>
      <c r="C35" s="3">
        <f t="shared" si="0"/>
        <v>4.3847999999999994</v>
      </c>
      <c r="L35" s="6">
        <f t="shared" si="1"/>
        <v>4.3847999999999994</v>
      </c>
    </row>
    <row r="36" spans="1:12" x14ac:dyDescent="0.2">
      <c r="A36" s="3" t="s">
        <v>41</v>
      </c>
      <c r="B36" s="7">
        <v>7.1959999999999997</v>
      </c>
      <c r="C36" s="3">
        <f t="shared" si="0"/>
        <v>4.3175999999999997</v>
      </c>
      <c r="L36" s="6">
        <f t="shared" si="1"/>
        <v>4.3175999999999997</v>
      </c>
    </row>
    <row r="37" spans="1:12" x14ac:dyDescent="0.2">
      <c r="A37" s="3" t="s">
        <v>42</v>
      </c>
      <c r="B37" s="7">
        <v>7.194</v>
      </c>
      <c r="C37" s="3">
        <f t="shared" si="0"/>
        <v>4.3163999999999998</v>
      </c>
      <c r="L37" s="6">
        <f t="shared" si="1"/>
        <v>4.3163999999999998</v>
      </c>
    </row>
    <row r="38" spans="1:12" x14ac:dyDescent="0.2">
      <c r="A38" s="3" t="s">
        <v>43</v>
      </c>
      <c r="B38" s="7">
        <v>7.0629999999999997</v>
      </c>
      <c r="C38" s="3">
        <f t="shared" si="0"/>
        <v>4.2378</v>
      </c>
      <c r="L38" s="6">
        <f t="shared" si="1"/>
        <v>4.2378</v>
      </c>
    </row>
    <row r="39" spans="1:12" x14ac:dyDescent="0.2">
      <c r="A39" s="3" t="s">
        <v>44</v>
      </c>
      <c r="B39" s="7">
        <v>7.0119999999999996</v>
      </c>
      <c r="C39" s="3">
        <f t="shared" si="0"/>
        <v>4.2071999999999994</v>
      </c>
      <c r="L39" s="6">
        <f t="shared" si="1"/>
        <v>4.2071999999999994</v>
      </c>
    </row>
    <row r="40" spans="1:12" x14ac:dyDescent="0.2">
      <c r="A40" s="3" t="s">
        <v>45</v>
      </c>
      <c r="B40" s="7">
        <v>6.8959999999999999</v>
      </c>
      <c r="C40" s="3">
        <f t="shared" si="0"/>
        <v>4.1375999999999999</v>
      </c>
      <c r="L40" s="6">
        <f t="shared" si="1"/>
        <v>4.1375999999999999</v>
      </c>
    </row>
    <row r="41" spans="1:12" x14ac:dyDescent="0.2">
      <c r="A41" s="3" t="s">
        <v>46</v>
      </c>
      <c r="B41" s="7">
        <v>6.8810000000000002</v>
      </c>
      <c r="C41" s="3">
        <f t="shared" si="0"/>
        <v>4.1285999999999996</v>
      </c>
      <c r="L41" s="6">
        <f t="shared" si="1"/>
        <v>4.1285999999999996</v>
      </c>
    </row>
    <row r="42" spans="1:12" x14ac:dyDescent="0.2">
      <c r="A42" s="3" t="s">
        <v>47</v>
      </c>
      <c r="B42" s="6">
        <v>6.78</v>
      </c>
      <c r="C42" s="3">
        <f t="shared" si="0"/>
        <v>4.0679999999999996</v>
      </c>
      <c r="L42" s="6">
        <f t="shared" si="1"/>
        <v>4.0679999999999996</v>
      </c>
    </row>
    <row r="43" spans="1:12" x14ac:dyDescent="0.2">
      <c r="A43" s="3" t="s">
        <v>48</v>
      </c>
      <c r="B43" s="7">
        <v>6.5060000000000002</v>
      </c>
      <c r="C43" s="3">
        <f t="shared" si="0"/>
        <v>3.9036</v>
      </c>
      <c r="L43" s="6">
        <f t="shared" si="1"/>
        <v>3.9036</v>
      </c>
    </row>
    <row r="44" spans="1:12" x14ac:dyDescent="0.2">
      <c r="A44" s="3" t="s">
        <v>49</v>
      </c>
      <c r="B44" s="7">
        <v>6.4909999999999997</v>
      </c>
      <c r="C44" s="3">
        <f t="shared" si="0"/>
        <v>3.8945999999999996</v>
      </c>
      <c r="L44" s="6">
        <f t="shared" si="1"/>
        <v>3.8945999999999996</v>
      </c>
    </row>
    <row r="45" spans="1:12" x14ac:dyDescent="0.2">
      <c r="A45" s="3" t="s">
        <v>50</v>
      </c>
      <c r="B45" s="7">
        <v>6.3949999999999996</v>
      </c>
      <c r="C45" s="3">
        <f t="shared" si="0"/>
        <v>3.8369999999999997</v>
      </c>
      <c r="L45" s="6">
        <f t="shared" si="1"/>
        <v>3.8369999999999997</v>
      </c>
    </row>
    <row r="46" spans="1:12" x14ac:dyDescent="0.2">
      <c r="B46" s="7"/>
      <c r="L46" s="6"/>
    </row>
    <row r="47" spans="1:12" x14ac:dyDescent="0.2">
      <c r="B47" s="7"/>
      <c r="L47" s="6"/>
    </row>
    <row r="48" spans="1:12" x14ac:dyDescent="0.2">
      <c r="B48" s="7"/>
      <c r="L48" s="6"/>
    </row>
    <row r="49" spans="2:12" x14ac:dyDescent="0.2">
      <c r="B49" s="7"/>
      <c r="L49" s="6"/>
    </row>
    <row r="50" spans="2:12" x14ac:dyDescent="0.2">
      <c r="B50" s="7"/>
      <c r="L50" s="6"/>
    </row>
    <row r="51" spans="2:12" x14ac:dyDescent="0.2">
      <c r="B51" s="7"/>
      <c r="L51" s="6"/>
    </row>
    <row r="52" spans="2:12" x14ac:dyDescent="0.2">
      <c r="B52" s="7"/>
      <c r="L52" s="6"/>
    </row>
    <row r="53" spans="2:12" x14ac:dyDescent="0.2">
      <c r="B53" s="7"/>
      <c r="L53" s="6"/>
    </row>
    <row r="54" spans="2:12" x14ac:dyDescent="0.2">
      <c r="B54" s="7"/>
      <c r="L54" s="6"/>
    </row>
    <row r="55" spans="2:12" x14ac:dyDescent="0.2">
      <c r="B55" s="7"/>
      <c r="L55" s="6"/>
    </row>
    <row r="56" spans="2:12" x14ac:dyDescent="0.2">
      <c r="B56" s="7"/>
      <c r="L56" s="6"/>
    </row>
    <row r="57" spans="2:12" x14ac:dyDescent="0.2">
      <c r="B57" s="7"/>
      <c r="L57" s="6"/>
    </row>
    <row r="58" spans="2:12" x14ac:dyDescent="0.2">
      <c r="B58" s="7"/>
      <c r="L58" s="6"/>
    </row>
  </sheetData>
  <sortState xmlns:xlrd2="http://schemas.microsoft.com/office/spreadsheetml/2017/richdata2" ref="A2:L58">
    <sortCondition descending="1" ref="L1:L5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Educación Infantil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Hierro Moreno</dc:creator>
  <cp:lastModifiedBy>EDUARDO GARCÍA MÁRMOL</cp:lastModifiedBy>
  <dcterms:created xsi:type="dcterms:W3CDTF">2025-09-23T18:03:49Z</dcterms:created>
  <dcterms:modified xsi:type="dcterms:W3CDTF">2026-09-30T08:42:31Z</dcterms:modified>
</cp:coreProperties>
</file>