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garciamarmol/Desktop/UNIVERSIDAD/Prácticas/26-27/PRÁCTICUM I/ELECCIÓN CENTROS/"/>
    </mc:Choice>
  </mc:AlternateContent>
  <xr:revisionPtr revIDLastSave="0" documentId="13_ncr:1_{0AE73D54-72C1-8244-A0CC-4E82656B2DD7}" xr6:coauthVersionLast="47" xr6:coauthVersionMax="47" xr10:uidLastSave="{00000000-0000-0000-0000-000000000000}"/>
  <bookViews>
    <workbookView xWindow="0" yWindow="500" windowWidth="28680" windowHeight="17460" xr2:uid="{00000000-000D-0000-FFFF-FFFF00000000}"/>
  </bookViews>
  <sheets>
    <sheet name="Doble Grad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F12" i="3" s="1"/>
  <c r="C19" i="3"/>
  <c r="F19" i="3" s="1"/>
  <c r="C17" i="3"/>
  <c r="F17" i="3" s="1"/>
  <c r="C7" i="3"/>
  <c r="F7" i="3" s="1"/>
  <c r="C9" i="3"/>
  <c r="F9" i="3" s="1"/>
  <c r="C18" i="3"/>
  <c r="F18" i="3" s="1"/>
  <c r="C34" i="3"/>
  <c r="F34" i="3" s="1"/>
  <c r="C13" i="3"/>
  <c r="F13" i="3" s="1"/>
  <c r="C21" i="3"/>
  <c r="F21" i="3" s="1"/>
  <c r="C6" i="3"/>
  <c r="F6" i="3" s="1"/>
  <c r="C27" i="3"/>
  <c r="F27" i="3" s="1"/>
  <c r="C15" i="3"/>
  <c r="F15" i="3" s="1"/>
  <c r="C10" i="3"/>
  <c r="F10" i="3" s="1"/>
  <c r="C11" i="3"/>
  <c r="F11" i="3" s="1"/>
  <c r="C8" i="3"/>
  <c r="F8" i="3" s="1"/>
  <c r="C29" i="3"/>
  <c r="F29" i="3" s="1"/>
  <c r="C26" i="3"/>
  <c r="F26" i="3" s="1"/>
  <c r="C2" i="3"/>
  <c r="F2" i="3" s="1"/>
  <c r="C30" i="3"/>
  <c r="F30" i="3" s="1"/>
  <c r="C31" i="3"/>
  <c r="F31" i="3" s="1"/>
  <c r="C4" i="3"/>
  <c r="F4" i="3" s="1"/>
  <c r="C16" i="3"/>
  <c r="F16" i="3" s="1"/>
  <c r="C5" i="3"/>
  <c r="F5" i="3" s="1"/>
  <c r="C24" i="3"/>
  <c r="F24" i="3" s="1"/>
  <c r="C14" i="3"/>
  <c r="F14" i="3" s="1"/>
  <c r="C20" i="3"/>
  <c r="F20" i="3" s="1"/>
  <c r="C33" i="3"/>
  <c r="F33" i="3" s="1"/>
  <c r="C3" i="3"/>
  <c r="F3" i="3" s="1"/>
  <c r="C28" i="3"/>
  <c r="F28" i="3" s="1"/>
  <c r="C23" i="3"/>
  <c r="F23" i="3" s="1"/>
  <c r="C22" i="3"/>
  <c r="F22" i="3" s="1"/>
  <c r="C25" i="3"/>
  <c r="F25" i="3" s="1"/>
  <c r="C32" i="3"/>
  <c r="F32" i="3" s="1"/>
</calcChain>
</file>

<file path=xl/sharedStrings.xml><?xml version="1.0" encoding="utf-8"?>
<sst xmlns="http://schemas.openxmlformats.org/spreadsheetml/2006/main" count="37" uniqueCount="37">
  <si>
    <t>DNI</t>
  </si>
  <si>
    <t>MEDIA</t>
  </si>
  <si>
    <t>BECAS</t>
  </si>
  <si>
    <t>TOTAL</t>
  </si>
  <si>
    <t>***59641</t>
  </si>
  <si>
    <t>***60918</t>
  </si>
  <si>
    <t>***33762</t>
  </si>
  <si>
    <t>***94111</t>
  </si>
  <si>
    <t>***60822</t>
  </si>
  <si>
    <t>***50658</t>
  </si>
  <si>
    <t>***72682</t>
  </si>
  <si>
    <t>***86836</t>
  </si>
  <si>
    <t>***49572</t>
  </si>
  <si>
    <t>***72683</t>
  </si>
  <si>
    <t>***28203</t>
  </si>
  <si>
    <t>***68289</t>
  </si>
  <si>
    <t>***87614</t>
  </si>
  <si>
    <t>***22600</t>
  </si>
  <si>
    <t>***85778</t>
  </si>
  <si>
    <t>***24012</t>
  </si>
  <si>
    <t>***74702</t>
  </si>
  <si>
    <t>***56102</t>
  </si>
  <si>
    <t>***14065</t>
  </si>
  <si>
    <t>***27238</t>
  </si>
  <si>
    <t>***99799</t>
  </si>
  <si>
    <t>***23652</t>
  </si>
  <si>
    <t>***20208</t>
  </si>
  <si>
    <t>***50358</t>
  </si>
  <si>
    <t>***97742</t>
  </si>
  <si>
    <t>***05815</t>
  </si>
  <si>
    <t>***24372</t>
  </si>
  <si>
    <t>***36857</t>
  </si>
  <si>
    <t>***43969</t>
  </si>
  <si>
    <t>***55370</t>
  </si>
  <si>
    <t>***73260</t>
  </si>
  <si>
    <t>***70985</t>
  </si>
  <si>
    <t>***21313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</si>
</sst>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9" fontId="19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abSelected="1" topLeftCell="A8" zoomScale="120" zoomScaleNormal="120" workbookViewId="0">
      <selection activeCell="A35" sqref="A35"/>
    </sheetView>
  </sheetViews>
  <sheetFormatPr baseColWidth="10" defaultRowHeight="15" x14ac:dyDescent="0.2"/>
  <cols>
    <col min="1" max="1" width="13.1640625" customWidth="1"/>
    <col min="2" max="2" width="9.33203125" style="3" customWidth="1"/>
    <col min="3" max="3" width="8.83203125" style="3" customWidth="1"/>
    <col min="4" max="4" width="8.1640625" style="3" customWidth="1"/>
    <col min="5" max="5" width="6.33203125" style="3" customWidth="1"/>
    <col min="6" max="6" width="10.6640625" style="3" customWidth="1"/>
  </cols>
  <sheetData>
    <row r="1" spans="1:6" s="1" customFormat="1" ht="13" x14ac:dyDescent="0.15">
      <c r="A1" s="2" t="s">
        <v>0</v>
      </c>
      <c r="B1" s="4" t="s">
        <v>1</v>
      </c>
      <c r="C1" s="5">
        <v>0.6</v>
      </c>
      <c r="D1" s="4" t="s">
        <v>2</v>
      </c>
      <c r="E1" s="8">
        <v>0.1</v>
      </c>
      <c r="F1" s="4" t="s">
        <v>3</v>
      </c>
    </row>
    <row r="2" spans="1:6" x14ac:dyDescent="0.2">
      <c r="A2" t="s">
        <v>4</v>
      </c>
      <c r="B2" s="9">
        <v>7.6319999999999997</v>
      </c>
      <c r="C2" s="6">
        <f t="shared" ref="C2:C34" si="0">0.6*B2</f>
        <v>4.5791999999999993</v>
      </c>
      <c r="D2" s="3">
        <v>3</v>
      </c>
      <c r="E2" s="3">
        <v>1</v>
      </c>
      <c r="F2" s="6">
        <f t="shared" ref="F2:F34" si="1">C2+E2</f>
        <v>5.5791999999999993</v>
      </c>
    </row>
    <row r="3" spans="1:6" x14ac:dyDescent="0.2">
      <c r="A3" t="s">
        <v>5</v>
      </c>
      <c r="B3" s="9">
        <v>8.0340000000000007</v>
      </c>
      <c r="C3" s="6">
        <f t="shared" si="0"/>
        <v>4.8204000000000002</v>
      </c>
      <c r="D3" s="3">
        <v>1</v>
      </c>
      <c r="E3" s="3">
        <v>0.33</v>
      </c>
      <c r="F3" s="6">
        <f t="shared" si="1"/>
        <v>5.1504000000000003</v>
      </c>
    </row>
    <row r="4" spans="1:6" x14ac:dyDescent="0.2">
      <c r="A4" t="s">
        <v>6</v>
      </c>
      <c r="B4" s="9">
        <v>7.431</v>
      </c>
      <c r="C4" s="6">
        <f t="shared" si="0"/>
        <v>4.4585999999999997</v>
      </c>
      <c r="D4" s="3">
        <v>2</v>
      </c>
      <c r="E4" s="3">
        <v>0.66</v>
      </c>
      <c r="F4" s="6">
        <f t="shared" si="1"/>
        <v>5.1185999999999998</v>
      </c>
    </row>
    <row r="5" spans="1:6" x14ac:dyDescent="0.2">
      <c r="A5" t="s">
        <v>7</v>
      </c>
      <c r="B5" s="9">
        <v>8.48</v>
      </c>
      <c r="C5" s="6">
        <f t="shared" si="0"/>
        <v>5.0880000000000001</v>
      </c>
      <c r="F5" s="6">
        <f t="shared" si="1"/>
        <v>5.0880000000000001</v>
      </c>
    </row>
    <row r="6" spans="1:6" x14ac:dyDescent="0.2">
      <c r="A6" t="s">
        <v>8</v>
      </c>
      <c r="B6" s="9">
        <v>7.3559999999999999</v>
      </c>
      <c r="C6" s="6">
        <f t="shared" si="0"/>
        <v>4.4135999999999997</v>
      </c>
      <c r="D6" s="3">
        <v>2</v>
      </c>
      <c r="E6" s="3">
        <v>0.66</v>
      </c>
      <c r="F6" s="6">
        <f t="shared" si="1"/>
        <v>5.0735999999999999</v>
      </c>
    </row>
    <row r="7" spans="1:6" x14ac:dyDescent="0.2">
      <c r="A7" t="s">
        <v>9</v>
      </c>
      <c r="B7" s="9">
        <v>8.423</v>
      </c>
      <c r="C7" s="6">
        <f t="shared" si="0"/>
        <v>5.0537999999999998</v>
      </c>
      <c r="F7" s="6">
        <f t="shared" si="1"/>
        <v>5.0537999999999998</v>
      </c>
    </row>
    <row r="8" spans="1:6" x14ac:dyDescent="0.2">
      <c r="A8" t="s">
        <v>10</v>
      </c>
      <c r="B8" s="9">
        <v>7.8280000000000003</v>
      </c>
      <c r="C8" s="6">
        <f t="shared" si="0"/>
        <v>4.6967999999999996</v>
      </c>
      <c r="D8" s="3">
        <v>1</v>
      </c>
      <c r="E8" s="3">
        <v>0.33</v>
      </c>
      <c r="F8" s="6">
        <f t="shared" si="1"/>
        <v>5.0267999999999997</v>
      </c>
    </row>
    <row r="9" spans="1:6" x14ac:dyDescent="0.2">
      <c r="A9" t="s">
        <v>11</v>
      </c>
      <c r="B9" s="9">
        <v>7.8179999999999996</v>
      </c>
      <c r="C9" s="6">
        <f t="shared" si="0"/>
        <v>4.6907999999999994</v>
      </c>
      <c r="D9" s="3">
        <v>1</v>
      </c>
      <c r="E9" s="3">
        <v>0.33</v>
      </c>
      <c r="F9" s="6">
        <f t="shared" si="1"/>
        <v>5.0207999999999995</v>
      </c>
    </row>
    <row r="10" spans="1:6" x14ac:dyDescent="0.2">
      <c r="A10" t="s">
        <v>12</v>
      </c>
      <c r="B10" s="9">
        <v>8.202</v>
      </c>
      <c r="C10" s="6">
        <f t="shared" si="0"/>
        <v>4.9211999999999998</v>
      </c>
      <c r="F10" s="6">
        <f t="shared" si="1"/>
        <v>4.9211999999999998</v>
      </c>
    </row>
    <row r="11" spans="1:6" x14ac:dyDescent="0.2">
      <c r="A11" t="s">
        <v>13</v>
      </c>
      <c r="B11" s="9">
        <v>7.5709999999999997</v>
      </c>
      <c r="C11" s="6">
        <f t="shared" si="0"/>
        <v>4.5425999999999993</v>
      </c>
      <c r="D11" s="3">
        <v>1</v>
      </c>
      <c r="E11" s="3">
        <v>0.33</v>
      </c>
      <c r="F11" s="6">
        <f t="shared" si="1"/>
        <v>4.8725999999999994</v>
      </c>
    </row>
    <row r="12" spans="1:6" x14ac:dyDescent="0.2">
      <c r="A12" t="s">
        <v>14</v>
      </c>
      <c r="B12" s="9">
        <v>7.5389999999999997</v>
      </c>
      <c r="C12" s="6">
        <f t="shared" si="0"/>
        <v>4.5233999999999996</v>
      </c>
      <c r="D12" s="3">
        <v>1</v>
      </c>
      <c r="E12" s="3">
        <v>0.33</v>
      </c>
      <c r="F12" s="6">
        <f t="shared" si="1"/>
        <v>4.8533999999999997</v>
      </c>
    </row>
    <row r="13" spans="1:6" x14ac:dyDescent="0.2">
      <c r="A13" t="s">
        <v>15</v>
      </c>
      <c r="B13" s="9">
        <v>7.4690000000000003</v>
      </c>
      <c r="C13" s="6">
        <f t="shared" si="0"/>
        <v>4.4813999999999998</v>
      </c>
      <c r="D13" s="3">
        <v>1</v>
      </c>
      <c r="E13" s="3">
        <v>0.33</v>
      </c>
      <c r="F13" s="6">
        <f t="shared" si="1"/>
        <v>4.8113999999999999</v>
      </c>
    </row>
    <row r="14" spans="1:6" x14ac:dyDescent="0.2">
      <c r="A14" t="s">
        <v>16</v>
      </c>
      <c r="B14" s="9">
        <v>7.9710000000000001</v>
      </c>
      <c r="C14" s="6">
        <f t="shared" si="0"/>
        <v>4.7825999999999995</v>
      </c>
      <c r="F14" s="6">
        <f t="shared" si="1"/>
        <v>4.7825999999999995</v>
      </c>
    </row>
    <row r="15" spans="1:6" x14ac:dyDescent="0.2">
      <c r="A15" t="s">
        <v>17</v>
      </c>
      <c r="B15" s="9">
        <v>7.9660000000000002</v>
      </c>
      <c r="C15" s="6">
        <f t="shared" si="0"/>
        <v>4.7796000000000003</v>
      </c>
      <c r="F15" s="6">
        <f t="shared" si="1"/>
        <v>4.7796000000000003</v>
      </c>
    </row>
    <row r="16" spans="1:6" x14ac:dyDescent="0.2">
      <c r="A16" t="s">
        <v>18</v>
      </c>
      <c r="B16" s="9">
        <v>7.8789999999999996</v>
      </c>
      <c r="C16" s="6">
        <f t="shared" si="0"/>
        <v>4.7273999999999994</v>
      </c>
      <c r="F16" s="6">
        <f t="shared" si="1"/>
        <v>4.7273999999999994</v>
      </c>
    </row>
    <row r="17" spans="1:6" x14ac:dyDescent="0.2">
      <c r="A17" t="s">
        <v>19</v>
      </c>
      <c r="B17" s="9">
        <v>7.3150000000000004</v>
      </c>
      <c r="C17" s="6">
        <f t="shared" si="0"/>
        <v>4.3890000000000002</v>
      </c>
      <c r="D17" s="3">
        <v>1</v>
      </c>
      <c r="E17" s="3">
        <v>0.33</v>
      </c>
      <c r="F17" s="6">
        <f t="shared" si="1"/>
        <v>4.7190000000000003</v>
      </c>
    </row>
    <row r="18" spans="1:6" x14ac:dyDescent="0.2">
      <c r="A18" t="s">
        <v>20</v>
      </c>
      <c r="B18" s="9">
        <v>7.8369999999999997</v>
      </c>
      <c r="C18" s="6">
        <f t="shared" si="0"/>
        <v>4.7021999999999995</v>
      </c>
      <c r="F18" s="6">
        <f t="shared" si="1"/>
        <v>4.7021999999999995</v>
      </c>
    </row>
    <row r="19" spans="1:6" x14ac:dyDescent="0.2">
      <c r="A19" t="s">
        <v>21</v>
      </c>
      <c r="B19" s="9">
        <v>7.7990000000000004</v>
      </c>
      <c r="C19" s="6">
        <f t="shared" si="0"/>
        <v>4.6794000000000002</v>
      </c>
      <c r="F19" s="6">
        <f t="shared" si="1"/>
        <v>4.6794000000000002</v>
      </c>
    </row>
    <row r="20" spans="1:6" x14ac:dyDescent="0.2">
      <c r="A20" t="s">
        <v>22</v>
      </c>
      <c r="B20" s="9">
        <v>7.7450000000000001</v>
      </c>
      <c r="C20" s="6">
        <f t="shared" si="0"/>
        <v>4.6470000000000002</v>
      </c>
      <c r="F20" s="6">
        <f t="shared" si="1"/>
        <v>4.6470000000000002</v>
      </c>
    </row>
    <row r="21" spans="1:6" x14ac:dyDescent="0.2">
      <c r="A21" t="s">
        <v>23</v>
      </c>
      <c r="B21" s="9">
        <v>7.7</v>
      </c>
      <c r="C21" s="6">
        <f t="shared" si="0"/>
        <v>4.62</v>
      </c>
      <c r="F21" s="6">
        <f t="shared" si="1"/>
        <v>4.62</v>
      </c>
    </row>
    <row r="22" spans="1:6" x14ac:dyDescent="0.2">
      <c r="A22" t="s">
        <v>24</v>
      </c>
      <c r="B22" s="9">
        <v>7.14</v>
      </c>
      <c r="C22" s="6">
        <f t="shared" si="0"/>
        <v>4.2839999999999998</v>
      </c>
      <c r="D22" s="3">
        <v>1</v>
      </c>
      <c r="E22" s="3">
        <v>0.33</v>
      </c>
      <c r="F22" s="6">
        <f t="shared" si="1"/>
        <v>4.6139999999999999</v>
      </c>
    </row>
    <row r="23" spans="1:6" x14ac:dyDescent="0.2">
      <c r="A23" t="s">
        <v>25</v>
      </c>
      <c r="B23" s="9">
        <v>7.6280000000000001</v>
      </c>
      <c r="C23" s="6">
        <f t="shared" si="0"/>
        <v>4.5767999999999995</v>
      </c>
      <c r="F23" s="6">
        <f t="shared" si="1"/>
        <v>4.5767999999999995</v>
      </c>
    </row>
    <row r="24" spans="1:6" x14ac:dyDescent="0.2">
      <c r="A24" t="s">
        <v>26</v>
      </c>
      <c r="B24" s="9">
        <v>7.6079999999999997</v>
      </c>
      <c r="C24" s="6">
        <f t="shared" si="0"/>
        <v>4.5648</v>
      </c>
      <c r="F24" s="6">
        <f t="shared" si="1"/>
        <v>4.5648</v>
      </c>
    </row>
    <row r="25" spans="1:6" x14ac:dyDescent="0.2">
      <c r="A25" t="s">
        <v>27</v>
      </c>
      <c r="B25" s="9">
        <v>7.0540000000000003</v>
      </c>
      <c r="C25" s="6">
        <f t="shared" si="0"/>
        <v>4.2324000000000002</v>
      </c>
      <c r="D25" s="3">
        <v>1</v>
      </c>
      <c r="E25" s="3">
        <v>0.33</v>
      </c>
      <c r="F25" s="6">
        <f t="shared" si="1"/>
        <v>4.5624000000000002</v>
      </c>
    </row>
    <row r="26" spans="1:6" x14ac:dyDescent="0.2">
      <c r="A26" t="s">
        <v>28</v>
      </c>
      <c r="B26" s="9">
        <v>7.5490000000000004</v>
      </c>
      <c r="C26" s="6">
        <f t="shared" si="0"/>
        <v>4.5293999999999999</v>
      </c>
      <c r="F26" s="6">
        <f t="shared" si="1"/>
        <v>4.5293999999999999</v>
      </c>
    </row>
    <row r="27" spans="1:6" x14ac:dyDescent="0.2">
      <c r="A27" t="s">
        <v>29</v>
      </c>
      <c r="B27" s="9">
        <v>7.5389999999999997</v>
      </c>
      <c r="C27" s="6">
        <f t="shared" si="0"/>
        <v>4.5233999999999996</v>
      </c>
      <c r="F27" s="6">
        <f t="shared" si="1"/>
        <v>4.5233999999999996</v>
      </c>
    </row>
    <row r="28" spans="1:6" x14ac:dyDescent="0.2">
      <c r="A28" t="s">
        <v>30</v>
      </c>
      <c r="B28" s="9">
        <v>7.4219999999999997</v>
      </c>
      <c r="C28" s="6">
        <f t="shared" si="0"/>
        <v>4.4531999999999998</v>
      </c>
      <c r="F28" s="6">
        <f t="shared" si="1"/>
        <v>4.4531999999999998</v>
      </c>
    </row>
    <row r="29" spans="1:6" x14ac:dyDescent="0.2">
      <c r="A29" t="s">
        <v>31</v>
      </c>
      <c r="B29" s="9">
        <v>7.399</v>
      </c>
      <c r="C29" s="6">
        <f t="shared" si="0"/>
        <v>4.4394</v>
      </c>
      <c r="F29" s="6">
        <f t="shared" si="1"/>
        <v>4.4394</v>
      </c>
    </row>
    <row r="30" spans="1:6" x14ac:dyDescent="0.2">
      <c r="A30" t="s">
        <v>32</v>
      </c>
      <c r="B30" s="9">
        <v>7.3639999999999999</v>
      </c>
      <c r="C30" s="6">
        <f t="shared" si="0"/>
        <v>4.4184000000000001</v>
      </c>
      <c r="F30" s="6">
        <f t="shared" si="1"/>
        <v>4.4184000000000001</v>
      </c>
    </row>
    <row r="31" spans="1:6" x14ac:dyDescent="0.2">
      <c r="A31" t="s">
        <v>33</v>
      </c>
      <c r="B31" s="9">
        <v>7.3029999999999999</v>
      </c>
      <c r="C31" s="6">
        <f t="shared" si="0"/>
        <v>4.3818000000000001</v>
      </c>
      <c r="F31" s="6">
        <f t="shared" si="1"/>
        <v>4.3818000000000001</v>
      </c>
    </row>
    <row r="32" spans="1:6" x14ac:dyDescent="0.2">
      <c r="A32" t="s">
        <v>34</v>
      </c>
      <c r="B32" s="9">
        <v>7.1840000000000002</v>
      </c>
      <c r="C32" s="6">
        <f t="shared" si="0"/>
        <v>4.3103999999999996</v>
      </c>
      <c r="F32" s="6">
        <f t="shared" si="1"/>
        <v>4.3103999999999996</v>
      </c>
    </row>
    <row r="33" spans="1:6" x14ac:dyDescent="0.2">
      <c r="A33" t="s">
        <v>35</v>
      </c>
      <c r="B33" s="9">
        <v>7.1559999999999997</v>
      </c>
      <c r="C33" s="6">
        <f t="shared" si="0"/>
        <v>4.2935999999999996</v>
      </c>
      <c r="F33" s="6">
        <f t="shared" si="1"/>
        <v>4.2935999999999996</v>
      </c>
    </row>
    <row r="34" spans="1:6" x14ac:dyDescent="0.2">
      <c r="A34" t="s">
        <v>36</v>
      </c>
      <c r="B34" s="9">
        <v>6.6820000000000004</v>
      </c>
      <c r="C34" s="6">
        <f t="shared" si="0"/>
        <v>4.0091999999999999</v>
      </c>
      <c r="F34" s="6">
        <f t="shared" si="1"/>
        <v>4.0091999999999999</v>
      </c>
    </row>
    <row r="35" spans="1:6" x14ac:dyDescent="0.2">
      <c r="A35" s="3"/>
      <c r="B35" s="7"/>
      <c r="C35" s="6"/>
      <c r="F35" s="6"/>
    </row>
    <row r="36" spans="1:6" x14ac:dyDescent="0.2">
      <c r="A36" s="3"/>
      <c r="B36" s="7"/>
      <c r="C36" s="6"/>
      <c r="F36" s="6"/>
    </row>
  </sheetData>
  <sortState xmlns:xlrd2="http://schemas.microsoft.com/office/spreadsheetml/2017/richdata2" ref="A2:F36">
    <sortCondition descending="1" ref="F1:F3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Doble Grado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Hierro Moreno</dc:creator>
  <cp:lastModifiedBy>EDUARDO GARCÍA MÁRMOL</cp:lastModifiedBy>
  <dcterms:created xsi:type="dcterms:W3CDTF">2025-09-23T18:03:49Z</dcterms:created>
  <dcterms:modified xsi:type="dcterms:W3CDTF">2026-09-30T08:47:52Z</dcterms:modified>
</cp:coreProperties>
</file>